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<sst xmlns="http://schemas.openxmlformats.org/spreadsheetml/2006/main" count="103" uniqueCount="95">
  <si>
    <t>Балансовая стоимость</t>
  </si>
  <si>
    <t>Количество</t>
  </si>
  <si>
    <t>№ п/п</t>
  </si>
  <si>
    <t xml:space="preserve">Машина посудомоечная BOSCH SMS 24AWOO R </t>
  </si>
  <si>
    <t>Машина стиральная LG FH4A8JDS2</t>
  </si>
  <si>
    <t>Морозильный ларь МЛК-800 с гл.крышкой</t>
  </si>
  <si>
    <t>Плита электрическая</t>
  </si>
  <si>
    <t>весы электрон. CAS SW-10</t>
  </si>
  <si>
    <t>весы электронные 60 кг. с выносн. табло</t>
  </si>
  <si>
    <t>Бак эмалированный 25 л</t>
  </si>
  <si>
    <t>Блендер "БОШ" MSM-6B300</t>
  </si>
  <si>
    <t>Кастрюля 12,0 л ТИТАН</t>
  </si>
  <si>
    <t>Кастрюля 13,0 л ГРЕТТА</t>
  </si>
  <si>
    <t>Кулер Ecotronic H1+стаканодержатель</t>
  </si>
  <si>
    <t>Кулер Ecotronic H2-LE, стаканодерж., бутыль с проб.</t>
  </si>
  <si>
    <t>Ларь морозильный</t>
  </si>
  <si>
    <t>ларь морозильный DONKAR</t>
  </si>
  <si>
    <t>Мясорубка</t>
  </si>
  <si>
    <t xml:space="preserve">Сотейник НЕВА </t>
  </si>
  <si>
    <t>холодильник DAEWOO -365</t>
  </si>
  <si>
    <t>Холодильник БОШ KG V39VW23</t>
  </si>
  <si>
    <t>Морозильный ларь DEXP CF-D300KOW белый</t>
  </si>
  <si>
    <t>Морозильный ларь Zarget ZCF 335ЕW</t>
  </si>
  <si>
    <t>Морозильный ларь Zarget ZCF 622W</t>
  </si>
  <si>
    <t xml:space="preserve">Сковорода для блинов НЕВА </t>
  </si>
  <si>
    <t>Казан чугунный со стеклянной крышкой 3,2 л 26 см</t>
  </si>
  <si>
    <t>Сушилка для рук электрическая H-Line PHD1851</t>
  </si>
  <si>
    <t>Чайник Polaris 1,7 л</t>
  </si>
  <si>
    <t>Чайник Polaris 1,7 л стекло</t>
  </si>
  <si>
    <t>Выписка из бухгалтерского учета по оборудованию пищецеха в Муниципальном бюджетном общеобразовательном учреждении "Центр образования села Уэлькаль имени первой Краснознамённой перегоночной авиадивизии"</t>
  </si>
  <si>
    <t>по состоянию на 01 декабря 2021 года</t>
  </si>
  <si>
    <t>Наименование ОСНОВНОГО СРЕДСТВА</t>
  </si>
  <si>
    <t>СЧЕТ 101 Основные средства:</t>
  </si>
  <si>
    <t>Итого основных средств пищецеха:</t>
  </si>
  <si>
    <t>Наименование МАТЕРИАЛЬНЫХ ЗАПАСОВ</t>
  </si>
  <si>
    <t>Вилка столовая</t>
  </si>
  <si>
    <t>Доска разделочная из бамбука</t>
  </si>
  <si>
    <t>Доска разделочная</t>
  </si>
  <si>
    <t>Дуршлаг</t>
  </si>
  <si>
    <t>Казан ВН-602-26</t>
  </si>
  <si>
    <t>Кастрюля 10 л</t>
  </si>
  <si>
    <t>Кастрюля 11 л</t>
  </si>
  <si>
    <t>Кастрюля 15 л</t>
  </si>
  <si>
    <t>Кастрюля 3 л</t>
  </si>
  <si>
    <t>Кастрюля 5 л</t>
  </si>
  <si>
    <t>Кастрюля 5,2 л нерж.</t>
  </si>
  <si>
    <t>Кастрюля 6 л нерж.</t>
  </si>
  <si>
    <t>Кастрюля 6 л</t>
  </si>
  <si>
    <t>Кастрюля 9 л нерж.</t>
  </si>
  <si>
    <t>Ковш 16 см 1 л</t>
  </si>
  <si>
    <t>Ковш нерж.д=18 см с дл.ручкой</t>
  </si>
  <si>
    <t>Ковш нерж.д=18 см</t>
  </si>
  <si>
    <t>Кружка 200 мл GREEN TEA</t>
  </si>
  <si>
    <t>Кружка 250 мл (стекло)</t>
  </si>
  <si>
    <t>Кружка 260 мл</t>
  </si>
  <si>
    <t>Кружка 350 мл</t>
  </si>
  <si>
    <t>Ложка десертная</t>
  </si>
  <si>
    <t>Ложка столовая</t>
  </si>
  <si>
    <t>Ложка чайная</t>
  </si>
  <si>
    <t>Миска 200 мл</t>
  </si>
  <si>
    <t>Миска четырехугольная</t>
  </si>
  <si>
    <t>Нож столовый</t>
  </si>
  <si>
    <t xml:space="preserve">Нож-топорик 15 см </t>
  </si>
  <si>
    <t>Нож кухонный</t>
  </si>
  <si>
    <t>Овощечистка</t>
  </si>
  <si>
    <t>Отвертка индикаторная 140 мм</t>
  </si>
  <si>
    <t>Поднос ИКЕА 1524</t>
  </si>
  <si>
    <t>Противень 34*24*5,5 см</t>
  </si>
  <si>
    <t>Салатник круглый 15 см</t>
  </si>
  <si>
    <t>Салатник</t>
  </si>
  <si>
    <t>Сито 22 см</t>
  </si>
  <si>
    <t>Сковорода 24 см</t>
  </si>
  <si>
    <t>Сковорода 28 см</t>
  </si>
  <si>
    <t>Сковорода 28 см Нева</t>
  </si>
  <si>
    <t>Сковорода блинная</t>
  </si>
  <si>
    <t>Сухарница овальная</t>
  </si>
  <si>
    <t>Сушилка для столовых приборов</t>
  </si>
  <si>
    <t>Таз 11 л круглый</t>
  </si>
  <si>
    <t>Таз 6 л с/к</t>
  </si>
  <si>
    <t>Таз 9 л</t>
  </si>
  <si>
    <t>Тарелка 190 мм</t>
  </si>
  <si>
    <t>Тарелка десертная 18 см</t>
  </si>
  <si>
    <t>Тарелка десертная 19,5 Люминарк</t>
  </si>
  <si>
    <t>Тарелка десертная 20 см</t>
  </si>
  <si>
    <t xml:space="preserve">Тарелка суповая 18 см </t>
  </si>
  <si>
    <t>Терка</t>
  </si>
  <si>
    <t>Чайник эмалированный</t>
  </si>
  <si>
    <t>Шумовка поварская</t>
  </si>
  <si>
    <t>Итого материальных запасов пищецеха:</t>
  </si>
  <si>
    <t>Счет 105 Материальные запасы:</t>
  </si>
  <si>
    <t>Директор МБОУ</t>
  </si>
  <si>
    <t>Гл.бухгалтер</t>
  </si>
  <si>
    <t>Н. В. Козловская</t>
  </si>
  <si>
    <t>Е. С. Мащенко</t>
  </si>
  <si>
    <t>Исполнитель: бухгалтер отдела по учету ТМЦ 
и работе с поставщиками Архипова С. А.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</si>
</sst>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\-0.00"/>
    <numFmt numFmtId="165" formatCode="0.000;[Red]\-0.000"/>
    <numFmt numFmtId="166" formatCode="#,##0.00;[Red]\-#,##0.00"/>
    <numFmt numFmtId="167" formatCode="0.0;[Red]\-0.0"/>
    <numFmt numFmtId="168" formatCode="0;[Red]\-0"/>
  </numFmts>
  <fonts count="38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24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NumberFormat="1" applyFont="1" applyBorder="1" applyAlignment="1">
      <alignment vertical="top" wrapText="1"/>
    </xf>
    <xf numFmtId="1" fontId="18" fillId="0" borderId="10" xfId="0" applyNumberFormat="1" applyFont="1" applyBorder="1" applyAlignment="1">
      <alignment horizontal="right" vertical="top"/>
    </xf>
    <xf numFmtId="4" fontId="18" fillId="0" borderId="10" xfId="0" applyNumberFormat="1" applyFont="1" applyBorder="1" applyAlignment="1">
      <alignment horizontal="right" vertical="top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10" xfId="0" applyNumberFormat="1" applyFont="1" applyBorder="1" applyAlignment="1">
      <alignment horizontal="center" vertical="top"/>
    </xf>
    <xf numFmtId="0" fontId="18" fillId="0" borderId="10" xfId="0" applyNumberFormat="1" applyFont="1" applyBorder="1" applyAlignment="1">
      <alignment vertical="top" wrapText="1" indent="8"/>
    </xf>
    <xf numFmtId="166" fontId="18" fillId="0" borderId="10" xfId="0" applyNumberFormat="1" applyFont="1" applyBorder="1" applyAlignment="1">
      <alignment horizontal="right" vertical="top"/>
    </xf>
    <xf numFmtId="164" fontId="18" fillId="0" borderId="10" xfId="0" applyNumberFormat="1" applyFont="1" applyBorder="1" applyAlignment="1">
      <alignment horizontal="right" vertical="top"/>
    </xf>
    <xf numFmtId="168" fontId="18" fillId="0" borderId="10" xfId="0" applyNumberFormat="1" applyFont="1" applyBorder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0" xfId="0" applyNumberFormat="1" applyFont="1" applyBorder="1" applyAlignment="1">
      <alignment vertical="top"/>
    </xf>
    <xf numFmtId="3" fontId="20" fillId="0" borderId="10" xfId="0" applyNumberFormat="1" applyFont="1" applyBorder="1" applyAlignment="1">
      <alignment horizontal="right" vertical="top"/>
    </xf>
    <xf numFmtId="4" fontId="20" fillId="0" borderId="10" xfId="0" applyNumberFormat="1" applyFont="1" applyBorder="1" applyAlignment="1">
      <alignment horizontal="right" vertical="top"/>
    </xf>
    <xf numFmtId="0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10" xfId="0" applyNumberFormat="1" applyFont="1" applyBorder="1" applyAlignment="1">
      <alignment horizontal="left" vertical="top" wrapText="1" indent="8"/>
    </xf>
    <xf numFmtId="168" fontId="20" fillId="0" borderId="10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0" fontId="1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108"/>
  <sheetViews>
    <sheetView tabSelected="1" zoomScalePageLayoutView="0" workbookViewId="0" topLeftCell="A78">
      <selection activeCell="B113" sqref="B113"/>
    </sheetView>
  </sheetViews>
  <sheetFormatPr defaultColWidth="10.66015625" defaultRowHeight="11.25" outlineLevelRow="5"/>
  <cols>
    <col min="1" max="1" width="10.5" style="6" customWidth="1"/>
    <col min="2" max="2" width="69.16015625" style="1" customWidth="1"/>
    <col min="3" max="3" width="21.16015625" style="1" customWidth="1"/>
    <col min="4" max="4" width="31.5" style="1" customWidth="1"/>
    <col min="5" max="16384" width="10.66015625" style="1" customWidth="1"/>
  </cols>
  <sheetData>
    <row r="2" spans="1:4" ht="50.25" customHeight="1">
      <c r="A2" s="7" t="s">
        <v>29</v>
      </c>
      <c r="B2" s="7"/>
      <c r="C2" s="7"/>
      <c r="D2" s="7"/>
    </row>
    <row r="3" spans="1:4" ht="15.75">
      <c r="A3" s="8" t="s">
        <v>30</v>
      </c>
      <c r="B3" s="8"/>
      <c r="C3" s="8"/>
      <c r="D3" s="8"/>
    </row>
    <row r="4" spans="2:4" ht="15.75">
      <c r="B4" s="6"/>
      <c r="C4" s="6"/>
      <c r="D4" s="6"/>
    </row>
    <row r="5" ht="15.75">
      <c r="B5" s="1" t="s">
        <v>32</v>
      </c>
    </row>
    <row r="7" spans="1:4" s="20" customFormat="1" ht="15.75">
      <c r="A7" s="18" t="s">
        <v>2</v>
      </c>
      <c r="B7" s="18" t="s">
        <v>31</v>
      </c>
      <c r="C7" s="18" t="s">
        <v>1</v>
      </c>
      <c r="D7" s="18" t="s">
        <v>0</v>
      </c>
    </row>
    <row r="8" spans="1:4" ht="15.75" outlineLevel="5">
      <c r="A8" s="9">
        <v>1</v>
      </c>
      <c r="B8" s="2" t="s">
        <v>3</v>
      </c>
      <c r="C8" s="3">
        <v>1</v>
      </c>
      <c r="D8" s="4">
        <v>58980</v>
      </c>
    </row>
    <row r="9" spans="1:4" ht="15.75" outlineLevel="5">
      <c r="A9" s="9">
        <v>2</v>
      </c>
      <c r="B9" s="2" t="s">
        <v>4</v>
      </c>
      <c r="C9" s="3">
        <v>1</v>
      </c>
      <c r="D9" s="4">
        <v>95980</v>
      </c>
    </row>
    <row r="10" spans="1:4" ht="15.75" outlineLevel="5">
      <c r="A10" s="9">
        <v>3</v>
      </c>
      <c r="B10" s="2" t="s">
        <v>5</v>
      </c>
      <c r="C10" s="3">
        <v>1</v>
      </c>
      <c r="D10" s="4">
        <v>91052</v>
      </c>
    </row>
    <row r="11" spans="1:4" ht="15.75" outlineLevel="5">
      <c r="A11" s="9">
        <v>4</v>
      </c>
      <c r="B11" s="2" t="s">
        <v>5</v>
      </c>
      <c r="C11" s="3">
        <v>1</v>
      </c>
      <c r="D11" s="4">
        <v>91052</v>
      </c>
    </row>
    <row r="12" spans="1:4" ht="15.75" outlineLevel="5">
      <c r="A12" s="9">
        <v>5</v>
      </c>
      <c r="B12" s="2" t="s">
        <v>6</v>
      </c>
      <c r="C12" s="3">
        <v>1</v>
      </c>
      <c r="D12" s="4">
        <v>64800</v>
      </c>
    </row>
    <row r="13" spans="1:4" ht="15.75" outlineLevel="5">
      <c r="A13" s="9">
        <v>6</v>
      </c>
      <c r="B13" s="2" t="s">
        <v>7</v>
      </c>
      <c r="C13" s="3">
        <v>1</v>
      </c>
      <c r="D13" s="4">
        <v>5000</v>
      </c>
    </row>
    <row r="14" spans="1:4" ht="15.75" outlineLevel="5">
      <c r="A14" s="9">
        <v>7</v>
      </c>
      <c r="B14" s="2" t="s">
        <v>8</v>
      </c>
      <c r="C14" s="3">
        <v>1</v>
      </c>
      <c r="D14" s="4">
        <v>12600</v>
      </c>
    </row>
    <row r="15" spans="1:4" ht="15.75" outlineLevel="5">
      <c r="A15" s="9">
        <v>8</v>
      </c>
      <c r="B15" s="2" t="s">
        <v>9</v>
      </c>
      <c r="C15" s="3">
        <v>1</v>
      </c>
      <c r="D15" s="4">
        <v>3100</v>
      </c>
    </row>
    <row r="16" spans="1:4" ht="15.75" outlineLevel="5">
      <c r="A16" s="9">
        <v>9</v>
      </c>
      <c r="B16" s="2" t="s">
        <v>9</v>
      </c>
      <c r="C16" s="3">
        <v>1</v>
      </c>
      <c r="D16" s="4">
        <v>3100</v>
      </c>
    </row>
    <row r="17" spans="1:4" ht="15.75" outlineLevel="5">
      <c r="A17" s="9">
        <v>10</v>
      </c>
      <c r="B17" s="2" t="s">
        <v>10</v>
      </c>
      <c r="C17" s="3">
        <v>1</v>
      </c>
      <c r="D17" s="4">
        <v>3796</v>
      </c>
    </row>
    <row r="18" spans="1:4" ht="15.75" outlineLevel="5">
      <c r="A18" s="9">
        <v>11</v>
      </c>
      <c r="B18" s="2" t="s">
        <v>11</v>
      </c>
      <c r="C18" s="3">
        <v>1</v>
      </c>
      <c r="D18" s="4">
        <v>4199</v>
      </c>
    </row>
    <row r="19" spans="1:4" ht="15.75" outlineLevel="5">
      <c r="A19" s="9">
        <v>12</v>
      </c>
      <c r="B19" s="2" t="s">
        <v>12</v>
      </c>
      <c r="C19" s="3">
        <v>1</v>
      </c>
      <c r="D19" s="4">
        <v>3857</v>
      </c>
    </row>
    <row r="20" spans="1:4" ht="15.75" outlineLevel="5">
      <c r="A20" s="9">
        <v>13</v>
      </c>
      <c r="B20" s="2" t="s">
        <v>13</v>
      </c>
      <c r="C20" s="3">
        <v>1</v>
      </c>
      <c r="D20" s="4">
        <v>11770</v>
      </c>
    </row>
    <row r="21" spans="1:4" ht="15.75" outlineLevel="5">
      <c r="A21" s="9">
        <v>14</v>
      </c>
      <c r="B21" s="2" t="s">
        <v>14</v>
      </c>
      <c r="C21" s="3">
        <v>1</v>
      </c>
      <c r="D21" s="4">
        <v>14783</v>
      </c>
    </row>
    <row r="22" spans="1:4" ht="15.75" outlineLevel="5">
      <c r="A22" s="9">
        <v>15</v>
      </c>
      <c r="B22" s="2" t="s">
        <v>15</v>
      </c>
      <c r="C22" s="3">
        <v>1</v>
      </c>
      <c r="D22" s="4">
        <v>32400</v>
      </c>
    </row>
    <row r="23" spans="1:4" ht="15.75" outlineLevel="5">
      <c r="A23" s="9">
        <v>16</v>
      </c>
      <c r="B23" s="2" t="s">
        <v>16</v>
      </c>
      <c r="C23" s="3">
        <v>1</v>
      </c>
      <c r="D23" s="4">
        <v>39585</v>
      </c>
    </row>
    <row r="24" spans="1:4" ht="15.75" outlineLevel="5">
      <c r="A24" s="9">
        <v>17</v>
      </c>
      <c r="B24" s="2" t="s">
        <v>21</v>
      </c>
      <c r="C24" s="3">
        <v>1</v>
      </c>
      <c r="D24" s="4">
        <v>33000</v>
      </c>
    </row>
    <row r="25" spans="1:4" ht="15.75" outlineLevel="5">
      <c r="A25" s="9">
        <v>18</v>
      </c>
      <c r="B25" s="2" t="s">
        <v>22</v>
      </c>
      <c r="C25" s="3">
        <v>1</v>
      </c>
      <c r="D25" s="4">
        <v>33000</v>
      </c>
    </row>
    <row r="26" spans="1:4" ht="15.75" outlineLevel="5">
      <c r="A26" s="9">
        <v>19</v>
      </c>
      <c r="B26" s="2" t="s">
        <v>23</v>
      </c>
      <c r="C26" s="3">
        <v>1</v>
      </c>
      <c r="D26" s="4">
        <v>74000</v>
      </c>
    </row>
    <row r="27" spans="1:4" ht="15.75" outlineLevel="5">
      <c r="A27" s="9">
        <v>20</v>
      </c>
      <c r="B27" s="2" t="s">
        <v>17</v>
      </c>
      <c r="C27" s="3">
        <v>1</v>
      </c>
      <c r="D27" s="4">
        <v>33600</v>
      </c>
    </row>
    <row r="28" spans="1:4" ht="15.75" outlineLevel="5">
      <c r="A28" s="9">
        <v>21</v>
      </c>
      <c r="B28" s="2" t="s">
        <v>18</v>
      </c>
      <c r="C28" s="3">
        <v>1</v>
      </c>
      <c r="D28" s="4">
        <v>3811</v>
      </c>
    </row>
    <row r="29" spans="1:4" ht="15.75" outlineLevel="5">
      <c r="A29" s="9">
        <v>22</v>
      </c>
      <c r="B29" s="2" t="s">
        <v>18</v>
      </c>
      <c r="C29" s="3">
        <v>1</v>
      </c>
      <c r="D29" s="4">
        <v>3811</v>
      </c>
    </row>
    <row r="30" spans="1:4" ht="15.75" outlineLevel="5">
      <c r="A30" s="9">
        <v>23</v>
      </c>
      <c r="B30" s="2" t="s">
        <v>19</v>
      </c>
      <c r="C30" s="3">
        <v>1</v>
      </c>
      <c r="D30" s="4">
        <v>35000</v>
      </c>
    </row>
    <row r="31" spans="1:4" ht="15.75" outlineLevel="5">
      <c r="A31" s="9">
        <v>24</v>
      </c>
      <c r="B31" s="2" t="s">
        <v>20</v>
      </c>
      <c r="C31" s="3">
        <v>1</v>
      </c>
      <c r="D31" s="4">
        <v>62096</v>
      </c>
    </row>
    <row r="32" spans="1:4" ht="15.75" outlineLevel="5">
      <c r="A32" s="9">
        <v>25</v>
      </c>
      <c r="B32" s="2" t="s">
        <v>25</v>
      </c>
      <c r="C32" s="3">
        <v>1</v>
      </c>
      <c r="D32" s="4">
        <v>2232</v>
      </c>
    </row>
    <row r="33" spans="1:4" ht="15.75" outlineLevel="5">
      <c r="A33" s="9">
        <v>26</v>
      </c>
      <c r="B33" s="2" t="s">
        <v>24</v>
      </c>
      <c r="C33" s="3">
        <v>2</v>
      </c>
      <c r="D33" s="4">
        <v>5958</v>
      </c>
    </row>
    <row r="34" spans="1:4" ht="15.75" outlineLevel="5">
      <c r="A34" s="9">
        <v>27</v>
      </c>
      <c r="B34" s="2" t="s">
        <v>26</v>
      </c>
      <c r="C34" s="3">
        <v>5</v>
      </c>
      <c r="D34" s="4">
        <v>31765</v>
      </c>
    </row>
    <row r="35" spans="1:4" ht="15.75" outlineLevel="5">
      <c r="A35" s="9">
        <v>28</v>
      </c>
      <c r="B35" s="2" t="s">
        <v>27</v>
      </c>
      <c r="C35" s="3">
        <v>1</v>
      </c>
      <c r="D35" s="4">
        <v>3412</v>
      </c>
    </row>
    <row r="36" spans="1:4" ht="15.75" outlineLevel="5">
      <c r="A36" s="9">
        <v>29</v>
      </c>
      <c r="B36" s="2" t="s">
        <v>28</v>
      </c>
      <c r="C36" s="3">
        <v>2</v>
      </c>
      <c r="D36" s="4">
        <v>6824</v>
      </c>
    </row>
    <row r="37" spans="1:4" s="5" customFormat="1" ht="15.75">
      <c r="A37" s="19"/>
      <c r="B37" s="15" t="s">
        <v>33</v>
      </c>
      <c r="C37" s="16">
        <f>SUM(C8:C36)</f>
        <v>35</v>
      </c>
      <c r="D37" s="17">
        <f>SUM(D8:D36)</f>
        <v>864563</v>
      </c>
    </row>
    <row r="39" ht="15.75">
      <c r="B39" s="1" t="s">
        <v>89</v>
      </c>
    </row>
    <row r="41" spans="1:4" s="20" customFormat="1" ht="15.75">
      <c r="A41" s="18" t="s">
        <v>2</v>
      </c>
      <c r="B41" s="18" t="s">
        <v>34</v>
      </c>
      <c r="C41" s="18" t="s">
        <v>1</v>
      </c>
      <c r="D41" s="18" t="s">
        <v>0</v>
      </c>
    </row>
    <row r="42" spans="1:4" ht="15.75">
      <c r="A42" s="9">
        <v>1</v>
      </c>
      <c r="B42" s="10" t="s">
        <v>35</v>
      </c>
      <c r="C42" s="13">
        <v>50</v>
      </c>
      <c r="D42" s="11">
        <v>5100</v>
      </c>
    </row>
    <row r="43" spans="1:4" ht="15.75">
      <c r="A43" s="9">
        <v>2</v>
      </c>
      <c r="B43" s="21" t="s">
        <v>36</v>
      </c>
      <c r="C43" s="13">
        <v>4</v>
      </c>
      <c r="D43" s="11">
        <v>2264</v>
      </c>
    </row>
    <row r="44" spans="1:4" ht="15.75">
      <c r="A44" s="9">
        <v>3</v>
      </c>
      <c r="B44" s="21" t="s">
        <v>37</v>
      </c>
      <c r="C44" s="13">
        <v>5</v>
      </c>
      <c r="D44" s="11">
        <v>2080.56</v>
      </c>
    </row>
    <row r="45" spans="1:4" ht="15.75">
      <c r="A45" s="9">
        <v>4</v>
      </c>
      <c r="B45" s="21" t="s">
        <v>38</v>
      </c>
      <c r="C45" s="13">
        <v>2</v>
      </c>
      <c r="D45" s="11">
        <v>1120</v>
      </c>
    </row>
    <row r="46" spans="1:4" ht="15.75">
      <c r="A46" s="9">
        <v>5</v>
      </c>
      <c r="B46" s="21" t="s">
        <v>39</v>
      </c>
      <c r="C46" s="13">
        <v>1</v>
      </c>
      <c r="D46" s="11">
        <v>2749</v>
      </c>
    </row>
    <row r="47" spans="1:4" ht="15.75">
      <c r="A47" s="9">
        <v>6</v>
      </c>
      <c r="B47" s="21" t="s">
        <v>40</v>
      </c>
      <c r="C47" s="13">
        <v>2</v>
      </c>
      <c r="D47" s="11">
        <v>11177</v>
      </c>
    </row>
    <row r="48" spans="1:4" ht="15.75">
      <c r="A48" s="9">
        <v>7</v>
      </c>
      <c r="B48" s="21" t="s">
        <v>41</v>
      </c>
      <c r="C48" s="13">
        <v>2</v>
      </c>
      <c r="D48" s="11">
        <v>7488</v>
      </c>
    </row>
    <row r="49" spans="1:4" ht="15.75">
      <c r="A49" s="9">
        <v>8</v>
      </c>
      <c r="B49" s="21" t="s">
        <v>42</v>
      </c>
      <c r="C49" s="13">
        <v>2</v>
      </c>
      <c r="D49" s="11">
        <v>20160</v>
      </c>
    </row>
    <row r="50" spans="1:4" ht="15.75">
      <c r="A50" s="9">
        <v>9</v>
      </c>
      <c r="B50" s="21" t="s">
        <v>43</v>
      </c>
      <c r="C50" s="13">
        <v>2</v>
      </c>
      <c r="D50" s="11">
        <v>5004</v>
      </c>
    </row>
    <row r="51" spans="1:4" ht="15.75">
      <c r="A51" s="9">
        <v>10</v>
      </c>
      <c r="B51" s="21" t="s">
        <v>44</v>
      </c>
      <c r="C51" s="13">
        <v>2</v>
      </c>
      <c r="D51" s="11">
        <v>12738</v>
      </c>
    </row>
    <row r="52" spans="1:4" ht="15.75">
      <c r="A52" s="9">
        <v>11</v>
      </c>
      <c r="B52" s="21" t="s">
        <v>45</v>
      </c>
      <c r="C52" s="13">
        <v>5</v>
      </c>
      <c r="D52" s="11">
        <v>11385</v>
      </c>
    </row>
    <row r="53" spans="1:4" ht="15.75">
      <c r="A53" s="9">
        <v>12</v>
      </c>
      <c r="B53" s="21" t="s">
        <v>46</v>
      </c>
      <c r="C53" s="13">
        <v>2</v>
      </c>
      <c r="D53" s="11">
        <v>4548</v>
      </c>
    </row>
    <row r="54" spans="1:4" ht="15.75">
      <c r="A54" s="9">
        <v>13</v>
      </c>
      <c r="B54" s="21" t="s">
        <v>47</v>
      </c>
      <c r="C54" s="13">
        <v>2</v>
      </c>
      <c r="D54" s="11">
        <v>4224</v>
      </c>
    </row>
    <row r="55" spans="1:4" ht="15.75">
      <c r="A55" s="9">
        <v>14</v>
      </c>
      <c r="B55" s="21" t="s">
        <v>48</v>
      </c>
      <c r="C55" s="13">
        <v>4</v>
      </c>
      <c r="D55" s="11">
        <v>10380</v>
      </c>
    </row>
    <row r="56" spans="1:4" ht="15.75">
      <c r="A56" s="9">
        <v>15</v>
      </c>
      <c r="B56" s="21" t="s">
        <v>49</v>
      </c>
      <c r="C56" s="13">
        <v>7</v>
      </c>
      <c r="D56" s="11">
        <v>2398</v>
      </c>
    </row>
    <row r="57" spans="1:4" ht="15.75">
      <c r="A57" s="9">
        <v>16</v>
      </c>
      <c r="B57" s="21" t="s">
        <v>50</v>
      </c>
      <c r="C57" s="13">
        <v>4</v>
      </c>
      <c r="D57" s="11">
        <v>2348</v>
      </c>
    </row>
    <row r="58" spans="1:4" ht="15.75">
      <c r="A58" s="9">
        <v>17</v>
      </c>
      <c r="B58" s="21" t="s">
        <v>51</v>
      </c>
      <c r="C58" s="13">
        <v>1</v>
      </c>
      <c r="D58" s="12">
        <v>419</v>
      </c>
    </row>
    <row r="59" spans="1:4" ht="15.75">
      <c r="A59" s="9">
        <v>18</v>
      </c>
      <c r="B59" s="21" t="s">
        <v>52</v>
      </c>
      <c r="C59" s="13">
        <v>25</v>
      </c>
      <c r="D59" s="11">
        <v>2600</v>
      </c>
    </row>
    <row r="60" spans="1:4" ht="15.75">
      <c r="A60" s="9">
        <v>19</v>
      </c>
      <c r="B60" s="21" t="s">
        <v>52</v>
      </c>
      <c r="C60" s="13">
        <v>40</v>
      </c>
      <c r="D60" s="11">
        <v>4320</v>
      </c>
    </row>
    <row r="61" spans="1:4" ht="15.75">
      <c r="A61" s="9">
        <v>20</v>
      </c>
      <c r="B61" s="21" t="s">
        <v>53</v>
      </c>
      <c r="C61" s="13">
        <v>30</v>
      </c>
      <c r="D61" s="11">
        <v>2550</v>
      </c>
    </row>
    <row r="62" spans="1:4" ht="15.75">
      <c r="A62" s="9">
        <v>21</v>
      </c>
      <c r="B62" s="21" t="s">
        <v>54</v>
      </c>
      <c r="C62" s="13">
        <v>30</v>
      </c>
      <c r="D62" s="11">
        <v>5610</v>
      </c>
    </row>
    <row r="63" spans="1:4" ht="15.75">
      <c r="A63" s="9">
        <v>22</v>
      </c>
      <c r="B63" s="21" t="s">
        <v>55</v>
      </c>
      <c r="C63" s="13">
        <v>50</v>
      </c>
      <c r="D63" s="11">
        <v>9350</v>
      </c>
    </row>
    <row r="64" spans="1:4" ht="15.75">
      <c r="A64" s="9">
        <v>23</v>
      </c>
      <c r="B64" s="21" t="s">
        <v>56</v>
      </c>
      <c r="C64" s="13">
        <v>30</v>
      </c>
      <c r="D64" s="11">
        <v>2820</v>
      </c>
    </row>
    <row r="65" spans="1:4" ht="15.75">
      <c r="A65" s="9">
        <v>24</v>
      </c>
      <c r="B65" s="21" t="s">
        <v>57</v>
      </c>
      <c r="C65" s="13">
        <v>50</v>
      </c>
      <c r="D65" s="11">
        <v>5200</v>
      </c>
    </row>
    <row r="66" spans="1:4" ht="15.75">
      <c r="A66" s="9">
        <v>25</v>
      </c>
      <c r="B66" s="21" t="s">
        <v>58</v>
      </c>
      <c r="C66" s="13">
        <v>50</v>
      </c>
      <c r="D66" s="11">
        <v>3450</v>
      </c>
    </row>
    <row r="67" spans="1:4" ht="15.75">
      <c r="A67" s="9">
        <v>26</v>
      </c>
      <c r="B67" s="21" t="s">
        <v>59</v>
      </c>
      <c r="C67" s="13">
        <v>30</v>
      </c>
      <c r="D67" s="11">
        <v>4290</v>
      </c>
    </row>
    <row r="68" spans="1:4" ht="15.75">
      <c r="A68" s="9">
        <v>27</v>
      </c>
      <c r="B68" s="21" t="s">
        <v>60</v>
      </c>
      <c r="C68" s="13">
        <v>50</v>
      </c>
      <c r="D68" s="11">
        <v>18942</v>
      </c>
    </row>
    <row r="69" spans="1:4" ht="15.75">
      <c r="A69" s="9">
        <v>28</v>
      </c>
      <c r="B69" s="21" t="s">
        <v>63</v>
      </c>
      <c r="C69" s="13">
        <v>5</v>
      </c>
      <c r="D69" s="11">
        <v>1641.25</v>
      </c>
    </row>
    <row r="70" spans="1:4" ht="15.75">
      <c r="A70" s="9">
        <v>29</v>
      </c>
      <c r="B70" s="21" t="s">
        <v>61</v>
      </c>
      <c r="C70" s="13">
        <v>3</v>
      </c>
      <c r="D70" s="12">
        <v>360</v>
      </c>
    </row>
    <row r="71" spans="1:4" ht="15.75">
      <c r="A71" s="9">
        <v>30</v>
      </c>
      <c r="B71" s="21" t="s">
        <v>62</v>
      </c>
      <c r="C71" s="13">
        <v>2</v>
      </c>
      <c r="D71" s="12">
        <v>502</v>
      </c>
    </row>
    <row r="72" spans="1:4" ht="15.75">
      <c r="A72" s="9">
        <v>31</v>
      </c>
      <c r="B72" s="21" t="s">
        <v>64</v>
      </c>
      <c r="C72" s="13">
        <v>2</v>
      </c>
      <c r="D72" s="12">
        <v>397.6</v>
      </c>
    </row>
    <row r="73" spans="1:4" ht="15.75">
      <c r="A73" s="9">
        <v>32</v>
      </c>
      <c r="B73" s="21" t="s">
        <v>65</v>
      </c>
      <c r="C73" s="13">
        <v>2</v>
      </c>
      <c r="D73" s="12">
        <v>114.5</v>
      </c>
    </row>
    <row r="74" spans="1:4" ht="15.75">
      <c r="A74" s="9">
        <v>33</v>
      </c>
      <c r="B74" s="21" t="s">
        <v>66</v>
      </c>
      <c r="C74" s="13">
        <v>7</v>
      </c>
      <c r="D74" s="11">
        <v>1834</v>
      </c>
    </row>
    <row r="75" spans="1:4" ht="15.75">
      <c r="A75" s="9">
        <v>34</v>
      </c>
      <c r="B75" s="21" t="s">
        <v>67</v>
      </c>
      <c r="C75" s="13">
        <v>2</v>
      </c>
      <c r="D75" s="11">
        <v>1258</v>
      </c>
    </row>
    <row r="76" spans="1:4" ht="15.75">
      <c r="A76" s="9">
        <v>35</v>
      </c>
      <c r="B76" s="21" t="s">
        <v>68</v>
      </c>
      <c r="C76" s="13">
        <v>30</v>
      </c>
      <c r="D76" s="11">
        <v>3720</v>
      </c>
    </row>
    <row r="77" spans="1:4" ht="15.75">
      <c r="A77" s="9">
        <v>36</v>
      </c>
      <c r="B77" s="21" t="s">
        <v>69</v>
      </c>
      <c r="C77" s="13">
        <v>18</v>
      </c>
      <c r="D77" s="11">
        <v>1332</v>
      </c>
    </row>
    <row r="78" spans="1:4" ht="15.75">
      <c r="A78" s="9">
        <v>37</v>
      </c>
      <c r="B78" s="21" t="s">
        <v>70</v>
      </c>
      <c r="C78" s="13">
        <v>2</v>
      </c>
      <c r="D78" s="12">
        <v>598</v>
      </c>
    </row>
    <row r="79" spans="1:4" ht="15.75">
      <c r="A79" s="9">
        <v>38</v>
      </c>
      <c r="B79" s="21" t="s">
        <v>70</v>
      </c>
      <c r="C79" s="13">
        <v>3</v>
      </c>
      <c r="D79" s="11">
        <v>1122</v>
      </c>
    </row>
    <row r="80" spans="1:4" ht="15.75">
      <c r="A80" s="9">
        <v>39</v>
      </c>
      <c r="B80" s="21" t="s">
        <v>71</v>
      </c>
      <c r="C80" s="13">
        <v>2</v>
      </c>
      <c r="D80" s="11">
        <v>5426</v>
      </c>
    </row>
    <row r="81" spans="1:4" ht="15.75">
      <c r="A81" s="9">
        <v>40</v>
      </c>
      <c r="B81" s="10" t="s">
        <v>72</v>
      </c>
      <c r="C81" s="13">
        <v>2</v>
      </c>
      <c r="D81" s="11">
        <v>10042</v>
      </c>
    </row>
    <row r="82" spans="1:4" ht="15.75">
      <c r="A82" s="9">
        <v>41</v>
      </c>
      <c r="B82" s="10" t="s">
        <v>73</v>
      </c>
      <c r="C82" s="13">
        <v>2</v>
      </c>
      <c r="D82" s="11">
        <v>6196</v>
      </c>
    </row>
    <row r="83" spans="1:4" ht="15.75">
      <c r="A83" s="9">
        <v>42</v>
      </c>
      <c r="B83" s="10" t="s">
        <v>74</v>
      </c>
      <c r="C83" s="13">
        <v>3</v>
      </c>
      <c r="D83" s="11">
        <v>6028</v>
      </c>
    </row>
    <row r="84" spans="1:4" ht="15.75">
      <c r="A84" s="9">
        <v>43</v>
      </c>
      <c r="B84" s="10" t="s">
        <v>75</v>
      </c>
      <c r="C84" s="13">
        <v>6</v>
      </c>
      <c r="D84" s="12">
        <v>918</v>
      </c>
    </row>
    <row r="85" spans="1:4" ht="15.75">
      <c r="A85" s="9">
        <v>44</v>
      </c>
      <c r="B85" s="10" t="s">
        <v>76</v>
      </c>
      <c r="C85" s="13">
        <v>2</v>
      </c>
      <c r="D85" s="11">
        <v>1544</v>
      </c>
    </row>
    <row r="86" spans="1:4" ht="15.75">
      <c r="A86" s="9">
        <v>45</v>
      </c>
      <c r="B86" s="10" t="s">
        <v>77</v>
      </c>
      <c r="C86" s="13">
        <v>10</v>
      </c>
      <c r="D86" s="11">
        <v>2400</v>
      </c>
    </row>
    <row r="87" spans="1:4" ht="15.75">
      <c r="A87" s="9">
        <v>46</v>
      </c>
      <c r="B87" s="10" t="s">
        <v>78</v>
      </c>
      <c r="C87" s="13">
        <v>5</v>
      </c>
      <c r="D87" s="11">
        <v>1335</v>
      </c>
    </row>
    <row r="88" spans="1:4" ht="15.75">
      <c r="A88" s="9">
        <v>47</v>
      </c>
      <c r="B88" s="10" t="s">
        <v>79</v>
      </c>
      <c r="C88" s="13">
        <v>2</v>
      </c>
      <c r="D88" s="12">
        <v>700</v>
      </c>
    </row>
    <row r="89" spans="1:4" ht="15.75">
      <c r="A89" s="9">
        <v>48</v>
      </c>
      <c r="B89" s="10" t="s">
        <v>80</v>
      </c>
      <c r="C89" s="13">
        <v>41</v>
      </c>
      <c r="D89" s="11">
        <v>6765</v>
      </c>
    </row>
    <row r="90" spans="1:4" ht="15.75">
      <c r="A90" s="9">
        <v>49</v>
      </c>
      <c r="B90" s="10" t="s">
        <v>81</v>
      </c>
      <c r="C90" s="13">
        <v>21</v>
      </c>
      <c r="D90" s="11">
        <v>3003</v>
      </c>
    </row>
    <row r="91" spans="1:4" ht="15.75">
      <c r="A91" s="9">
        <v>50</v>
      </c>
      <c r="B91" s="10" t="s">
        <v>82</v>
      </c>
      <c r="C91" s="13">
        <v>15</v>
      </c>
      <c r="D91" s="11">
        <v>1350</v>
      </c>
    </row>
    <row r="92" spans="1:4" ht="15.75">
      <c r="A92" s="9">
        <v>51</v>
      </c>
      <c r="B92" s="10" t="s">
        <v>83</v>
      </c>
      <c r="C92" s="13">
        <v>69</v>
      </c>
      <c r="D92" s="11">
        <v>7635.57</v>
      </c>
    </row>
    <row r="93" spans="1:4" ht="15.75">
      <c r="A93" s="9">
        <v>52</v>
      </c>
      <c r="B93" s="10" t="s">
        <v>84</v>
      </c>
      <c r="C93" s="13">
        <v>30</v>
      </c>
      <c r="D93" s="11">
        <v>4860</v>
      </c>
    </row>
    <row r="94" spans="1:4" ht="15.75">
      <c r="A94" s="9">
        <v>53</v>
      </c>
      <c r="B94" s="10" t="s">
        <v>85</v>
      </c>
      <c r="C94" s="13">
        <v>4</v>
      </c>
      <c r="D94" s="11">
        <v>1920</v>
      </c>
    </row>
    <row r="95" spans="1:4" ht="15.75">
      <c r="A95" s="9">
        <v>54</v>
      </c>
      <c r="B95" s="10" t="s">
        <v>86</v>
      </c>
      <c r="C95" s="13">
        <v>2</v>
      </c>
      <c r="D95" s="11">
        <v>1840</v>
      </c>
    </row>
    <row r="96" spans="1:4" ht="15.75">
      <c r="A96" s="9">
        <v>55</v>
      </c>
      <c r="B96" s="10" t="s">
        <v>87</v>
      </c>
      <c r="C96" s="13">
        <v>2</v>
      </c>
      <c r="D96" s="12">
        <v>998</v>
      </c>
    </row>
    <row r="97" spans="1:4" s="5" customFormat="1" ht="15.75">
      <c r="A97" s="19"/>
      <c r="B97" s="14" t="s">
        <v>88</v>
      </c>
      <c r="C97" s="22">
        <f>SUM(C42:C96)</f>
        <v>776</v>
      </c>
      <c r="D97" s="23">
        <f>SUM(D42:D96)</f>
        <v>240554.48</v>
      </c>
    </row>
    <row r="99" spans="2:3" ht="15.75">
      <c r="B99" s="1" t="s">
        <v>90</v>
      </c>
      <c r="C99" s="1" t="s">
        <v>92</v>
      </c>
    </row>
    <row r="101" spans="2:3" ht="15.75">
      <c r="B101" s="1" t="s">
        <v>91</v>
      </c>
      <c r="C101" s="1" t="s">
        <v>93</v>
      </c>
    </row>
    <row r="108" ht="31.5">
      <c r="B108" s="24" t="s">
        <v>94</v>
      </c>
    </row>
  </sheetData>
  <sheetProtection/>
  <mergeCells count="2">
    <mergeCell ref="A2:D2"/>
    <mergeCell ref="A3:D3"/>
  </mergeCells>
  <printOptions/>
  <pageMargins left="0.67" right="0.3937007874015748" top="0.3937007874015748" bottom="0.3937007874015748" header="0" footer="0"/>
  <pageSetup fitToHeight="2" fitToWidth="1" horizontalDpi="600" verticalDpi="600" orientation="portrait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Архипова</cp:lastModifiedBy>
  <cp:lastPrinted>2021-12-02T03:19:48Z</cp:lastPrinted>
  <dcterms:created xsi:type="dcterms:W3CDTF">2021-12-02T00:41:55Z</dcterms:created>
  <dcterms:modified xsi:type="dcterms:W3CDTF">2021-12-02T03:19:49Z</dcterms:modified>
  <cp:category/>
  <cp:version/>
  <cp:contentType/>
  <cp:contentStatus/>
  <cp:revision>1</cp:revision>
</cp:coreProperties>
</file>